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D13" i="2"/>
  <c r="H11" i="2"/>
  <c r="D11" i="2"/>
  <c r="H8" i="2"/>
  <c r="D8" i="2"/>
  <c r="H6" i="2"/>
  <c r="D6" i="2"/>
  <c r="H14" i="2" l="1"/>
  <c r="H12" i="2"/>
  <c r="H10" i="2"/>
  <c r="H9" i="2"/>
  <c r="H7" i="2"/>
  <c r="H5" i="2"/>
  <c r="D14" i="2"/>
  <c r="D5" i="2"/>
  <c r="D9" i="2" l="1"/>
  <c r="D10" i="2"/>
  <c r="D12" i="2"/>
  <c r="D7" i="2"/>
</calcChain>
</file>

<file path=xl/sharedStrings.xml><?xml version="1.0" encoding="utf-8"?>
<sst xmlns="http://schemas.openxmlformats.org/spreadsheetml/2006/main" count="48" uniqueCount="17">
  <si>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</si>
  <si>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</si>
  <si>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</si>
  <si>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</si>
  <si>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</si>
  <si>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</si>
  <si>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</si>
  <si>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</si>
  <si>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</si>
  <si>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</si>
  <si>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Автостанция</t>
  </si>
  <si>
    <t>Екатеринбург</t>
  </si>
  <si>
    <t>7:10, 8:20, 10:10, 11:20, 12:35, 14:34, 16:55, 18:04, 20:15.</t>
  </si>
  <si>
    <t>Берёзовский
(Автостанция)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</si>
  <si>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</si>
  <si>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103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103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117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</si>
  <si>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6:10, 20:49.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</si>
</sst>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6" fillId="2" borderId="5" xfId="0" applyNumberFormat="1" applyFont="1" applyFill="1" applyBorder="1" applyAlignment="1">
      <alignment horizontal="center" vertical="top"/>
    </xf>
    <xf numFmtId="164" fontId="6" fillId="2" borderId="6" xfId="0" applyNumberFormat="1" applyFont="1" applyFill="1" applyBorder="1" applyAlignment="1">
      <alignment horizontal="center" vertical="top"/>
    </xf>
    <xf numFmtId="164" fontId="6" fillId="2" borderId="7" xfId="0" applyNumberFormat="1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left" vertical="top"/>
    </xf>
    <xf numFmtId="164" fontId="6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5" t="s">
        <v>7</v>
      </c>
      <c r="B1" s="26"/>
      <c r="C1" s="27" t="s">
        <v>9</v>
      </c>
      <c r="D1" s="27"/>
    </row>
    <row r="2" spans="1:4" x14ac:dyDescent="0.25">
      <c r="A2" s="24" t="s">
        <v>0</v>
      </c>
      <c r="B2" s="24" t="s">
        <v>2</v>
      </c>
      <c r="C2" s="24" t="s">
        <v>1</v>
      </c>
      <c r="D2" s="24"/>
    </row>
    <row r="3" spans="1:4" x14ac:dyDescent="0.25">
      <c r="A3" s="24"/>
      <c r="B3" s="24"/>
      <c r="C3" s="7" t="s">
        <v>3</v>
      </c>
      <c r="D3" s="7" t="s">
        <v>4</v>
      </c>
    </row>
    <row r="4" spans="1:4" ht="30" customHeight="1" x14ac:dyDescent="0.25">
      <c r="A4" s="8">
        <v>103</v>
      </c>
      <c r="B4" s="11" t="s">
        <v>13</v>
      </c>
      <c r="C4" s="9" t="s">
        <v>12</v>
      </c>
      <c r="D4" s="9" t="s">
        <v>12</v>
      </c>
    </row>
    <row r="5" spans="1:4" ht="30" customHeight="1" x14ac:dyDescent="0.25">
      <c r="A5" s="8">
        <v>117</v>
      </c>
      <c r="B5" s="11" t="s">
        <v>14</v>
      </c>
      <c r="C5" s="10" t="s">
        <v>16</v>
      </c>
      <c r="D5" s="10" t="s">
        <v>16</v>
      </c>
    </row>
    <row r="6" spans="1:4" ht="165" customHeight="1" x14ac:dyDescent="0.25">
      <c r="A6" s="23" t="s">
        <v>15</v>
      </c>
      <c r="B6" s="24"/>
      <c r="C6" s="24"/>
      <c r="D6" s="24"/>
    </row>
  </sheetData>
  <mergeCells count="6">
    <mergeCell ref="A6:D6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8" t="s">
        <v>7</v>
      </c>
      <c r="B1" s="29"/>
      <c r="C1" s="33" t="s">
        <v>9</v>
      </c>
      <c r="D1" s="33"/>
      <c r="E1" s="33"/>
      <c r="F1" s="33"/>
      <c r="G1" s="33"/>
      <c r="H1" s="34"/>
    </row>
    <row r="2" spans="1:21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U2" s="6"/>
    </row>
    <row r="3" spans="1:21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17">
        <v>0.25694444444444448</v>
      </c>
      <c r="B4" s="13">
        <v>117</v>
      </c>
      <c r="C4" s="14" t="s">
        <v>11</v>
      </c>
      <c r="D4" s="18"/>
      <c r="E4" s="17">
        <v>0.25694444444444448</v>
      </c>
      <c r="F4" s="13">
        <v>117</v>
      </c>
      <c r="G4" s="14" t="s">
        <v>11</v>
      </c>
      <c r="H4" s="18"/>
      <c r="U4" s="6"/>
    </row>
    <row r="5" spans="1:21" x14ac:dyDescent="0.25">
      <c r="A5" s="17">
        <v>0.2986111111111111</v>
      </c>
      <c r="B5" s="13">
        <v>103</v>
      </c>
      <c r="C5" s="14" t="s">
        <v>10</v>
      </c>
      <c r="D5" s="18">
        <f t="shared" ref="D5:D14" si="0">A5-A4</f>
        <v>4.166666666666663E-2</v>
      </c>
      <c r="E5" s="17">
        <v>0.2986111111111111</v>
      </c>
      <c r="F5" s="13">
        <v>103</v>
      </c>
      <c r="G5" s="14" t="s">
        <v>10</v>
      </c>
      <c r="H5" s="18">
        <f t="shared" ref="H5:H14" si="1">E5-E4</f>
        <v>4.166666666666663E-2</v>
      </c>
      <c r="U5" s="6"/>
    </row>
    <row r="6" spans="1:21" x14ac:dyDescent="0.25">
      <c r="A6" s="17">
        <v>0.34722222222222227</v>
      </c>
      <c r="B6" s="13">
        <v>103</v>
      </c>
      <c r="C6" s="14" t="s">
        <v>10</v>
      </c>
      <c r="D6" s="18">
        <f t="shared" si="0"/>
        <v>4.861111111111116E-2</v>
      </c>
      <c r="E6" s="17">
        <v>0.34722222222222227</v>
      </c>
      <c r="F6" s="13">
        <v>103</v>
      </c>
      <c r="G6" s="14" t="s">
        <v>10</v>
      </c>
      <c r="H6" s="18">
        <f t="shared" si="1"/>
        <v>4.861111111111116E-2</v>
      </c>
      <c r="U6" s="6"/>
    </row>
    <row r="7" spans="1:21" x14ac:dyDescent="0.25">
      <c r="A7" s="17">
        <v>0.4236111111111111</v>
      </c>
      <c r="B7" s="13">
        <v>103</v>
      </c>
      <c r="C7" s="14" t="s">
        <v>10</v>
      </c>
      <c r="D7" s="18">
        <f t="shared" si="0"/>
        <v>7.638888888888884E-2</v>
      </c>
      <c r="E7" s="17">
        <v>0.4236111111111111</v>
      </c>
      <c r="F7" s="13">
        <v>103</v>
      </c>
      <c r="G7" s="14" t="s">
        <v>10</v>
      </c>
      <c r="H7" s="18">
        <f t="shared" si="1"/>
        <v>7.638888888888884E-2</v>
      </c>
      <c r="U7" s="6"/>
    </row>
    <row r="8" spans="1:21" x14ac:dyDescent="0.25">
      <c r="A8" s="17">
        <v>0.47222222222222227</v>
      </c>
      <c r="B8" s="13">
        <v>103</v>
      </c>
      <c r="C8" s="14" t="s">
        <v>10</v>
      </c>
      <c r="D8" s="18">
        <f t="shared" si="0"/>
        <v>4.861111111111116E-2</v>
      </c>
      <c r="E8" s="17">
        <v>0.47222222222222227</v>
      </c>
      <c r="F8" s="13">
        <v>103</v>
      </c>
      <c r="G8" s="14" t="s">
        <v>10</v>
      </c>
      <c r="H8" s="18">
        <f t="shared" si="1"/>
        <v>4.861111111111116E-2</v>
      </c>
      <c r="U8" s="6"/>
    </row>
    <row r="9" spans="1:21" x14ac:dyDescent="0.25">
      <c r="A9" s="17">
        <v>0.52430555555555558</v>
      </c>
      <c r="B9" s="13">
        <v>103</v>
      </c>
      <c r="C9" s="14" t="s">
        <v>10</v>
      </c>
      <c r="D9" s="18">
        <f t="shared" si="0"/>
        <v>5.2083333333333315E-2</v>
      </c>
      <c r="E9" s="17">
        <v>0.52430555555555558</v>
      </c>
      <c r="F9" s="13">
        <v>103</v>
      </c>
      <c r="G9" s="14" t="s">
        <v>10</v>
      </c>
      <c r="H9" s="18">
        <f t="shared" si="1"/>
        <v>5.2083333333333315E-2</v>
      </c>
    </row>
    <row r="10" spans="1:21" x14ac:dyDescent="0.25">
      <c r="A10" s="17">
        <v>0.6069444444444444</v>
      </c>
      <c r="B10" s="13">
        <v>103</v>
      </c>
      <c r="C10" s="14" t="s">
        <v>10</v>
      </c>
      <c r="D10" s="18">
        <f t="shared" si="0"/>
        <v>8.2638888888888817E-2</v>
      </c>
      <c r="E10" s="17">
        <v>0.6069444444444444</v>
      </c>
      <c r="F10" s="13">
        <v>103</v>
      </c>
      <c r="G10" s="14" t="s">
        <v>10</v>
      </c>
      <c r="H10" s="18">
        <f t="shared" si="1"/>
        <v>8.2638888888888817E-2</v>
      </c>
    </row>
    <row r="11" spans="1:21" x14ac:dyDescent="0.25">
      <c r="A11" s="17">
        <v>0.70486111111111116</v>
      </c>
      <c r="B11" s="13">
        <v>103</v>
      </c>
      <c r="C11" s="14" t="s">
        <v>10</v>
      </c>
      <c r="D11" s="18">
        <f t="shared" si="0"/>
        <v>9.7916666666666763E-2</v>
      </c>
      <c r="E11" s="17">
        <v>0.70486111111111116</v>
      </c>
      <c r="F11" s="13">
        <v>103</v>
      </c>
      <c r="G11" s="14" t="s">
        <v>10</v>
      </c>
      <c r="H11" s="18">
        <f t="shared" si="1"/>
        <v>9.7916666666666763E-2</v>
      </c>
    </row>
    <row r="12" spans="1:21" x14ac:dyDescent="0.25">
      <c r="A12" s="17">
        <v>0.75277777777777777</v>
      </c>
      <c r="B12" s="13">
        <v>103</v>
      </c>
      <c r="C12" s="14" t="s">
        <v>10</v>
      </c>
      <c r="D12" s="18">
        <f t="shared" si="0"/>
        <v>4.7916666666666607E-2</v>
      </c>
      <c r="E12" s="17">
        <v>0.75277777777777777</v>
      </c>
      <c r="F12" s="13">
        <v>103</v>
      </c>
      <c r="G12" s="14" t="s">
        <v>10</v>
      </c>
      <c r="H12" s="18">
        <f t="shared" si="1"/>
        <v>4.7916666666666607E-2</v>
      </c>
    </row>
    <row r="13" spans="1:21" x14ac:dyDescent="0.25">
      <c r="A13" s="17">
        <v>0.84375</v>
      </c>
      <c r="B13" s="13">
        <v>103</v>
      </c>
      <c r="C13" s="14" t="s">
        <v>10</v>
      </c>
      <c r="D13" s="18">
        <f t="shared" si="0"/>
        <v>9.0972222222222232E-2</v>
      </c>
      <c r="E13" s="17">
        <v>0.84375</v>
      </c>
      <c r="F13" s="13">
        <v>103</v>
      </c>
      <c r="G13" s="14" t="s">
        <v>10</v>
      </c>
      <c r="H13" s="18">
        <f t="shared" si="1"/>
        <v>9.0972222222222232E-2</v>
      </c>
    </row>
    <row r="14" spans="1:21" ht="15.75" thickBot="1" x14ac:dyDescent="0.3">
      <c r="A14" s="19">
        <v>0.86736111111111114</v>
      </c>
      <c r="B14" s="20">
        <v>117</v>
      </c>
      <c r="C14" s="21" t="s">
        <v>11</v>
      </c>
      <c r="D14" s="22">
        <f t="shared" si="0"/>
        <v>2.3611111111111138E-2</v>
      </c>
      <c r="E14" s="19">
        <v>0.86736111111111114</v>
      </c>
      <c r="F14" s="20">
        <v>117</v>
      </c>
      <c r="G14" s="21" t="s">
        <v>11</v>
      </c>
      <c r="H14" s="22">
        <f t="shared" si="1"/>
        <v>2.3611111111111138E-2</v>
      </c>
    </row>
  </sheetData>
  <autoFilter ref="A3:H14"/>
  <sortState ref="E4:H14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2024-08-07T07:03:52Z</dcterms:modified>
</cp:coreProperties>
</file>